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08F8F515-9870-441D-BB30-A0282A5E4B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I69" i="1" l="1"/>
  <c r="H69" i="1"/>
</calcChain>
</file>

<file path=xl/sharedStrings.xml><?xml version="1.0" encoding="utf-8"?>
<sst xmlns="http://schemas.openxmlformats.org/spreadsheetml/2006/main" count="80" uniqueCount="69">
  <si>
    <t>Trous</t>
  </si>
  <si>
    <t>Départs</t>
  </si>
  <si>
    <t>Camps</t>
  </si>
  <si>
    <t>Noms    Prénoms</t>
  </si>
  <si>
    <t>Index</t>
  </si>
  <si>
    <t>Les résultats</t>
  </si>
  <si>
    <t>Organisation des départs et des parties</t>
  </si>
  <si>
    <t>N°18</t>
  </si>
  <si>
    <t>N°17</t>
  </si>
  <si>
    <t>N°1</t>
  </si>
  <si>
    <t>Bresson</t>
  </si>
  <si>
    <t xml:space="preserve">Camp 1 </t>
  </si>
  <si>
    <t>Camp 2 :</t>
  </si>
  <si>
    <t>DUPRE Christiane</t>
  </si>
  <si>
    <t>GAILLARD Dominique</t>
  </si>
  <si>
    <t>HALEC Danielle</t>
  </si>
  <si>
    <t>GLATIGNY Alain</t>
  </si>
  <si>
    <t>BERGE Jean Michel</t>
  </si>
  <si>
    <t>N°16</t>
  </si>
  <si>
    <t>N°15</t>
  </si>
  <si>
    <t>JANIN Andre</t>
  </si>
  <si>
    <t>CHIARO Philippe</t>
  </si>
  <si>
    <t>JAMET Patrick</t>
  </si>
  <si>
    <t>EL SAYAH Khalil</t>
  </si>
  <si>
    <t>Mardi 27 Juin à Bresson</t>
  </si>
  <si>
    <t>Tignes</t>
  </si>
  <si>
    <t>09h30</t>
  </si>
  <si>
    <t>09h40</t>
  </si>
  <si>
    <t>9h20</t>
  </si>
  <si>
    <t>N° 1</t>
  </si>
  <si>
    <t>MAHE Francois</t>
  </si>
  <si>
    <t>AUBERT Jean Pierre</t>
  </si>
  <si>
    <t>MARTIN Dominique</t>
  </si>
  <si>
    <t>SIRAND Marc</t>
  </si>
  <si>
    <t>SAKURAI Kenji</t>
  </si>
  <si>
    <t>ABRY Pascal</t>
  </si>
  <si>
    <t>POUCH Daniel</t>
  </si>
  <si>
    <t>MAHE Patrice</t>
  </si>
  <si>
    <t>CLARET Philippe</t>
  </si>
  <si>
    <t>BOCHET Olivier</t>
  </si>
  <si>
    <t>NAVAILLES Marie Christine</t>
  </si>
  <si>
    <t>MABILON Anne</t>
  </si>
  <si>
    <t>VAQUIER Christophe</t>
  </si>
  <si>
    <t>OTTOBON Jean Louis</t>
  </si>
  <si>
    <t>ANDREVON Chantal</t>
  </si>
  <si>
    <t>NICLOT Pascal</t>
  </si>
  <si>
    <t>SCUILLER Frédéric</t>
  </si>
  <si>
    <t>BOCHET Stéphanie</t>
  </si>
  <si>
    <t>VINCENT Alain</t>
  </si>
  <si>
    <t>ARETZIS Sylvain</t>
  </si>
  <si>
    <t>CHEVALIER Stéphane</t>
  </si>
  <si>
    <t xml:space="preserve">MORICE Nicole </t>
  </si>
  <si>
    <t>MORICE Bertrand</t>
  </si>
  <si>
    <t>LAMOUR Eva</t>
  </si>
  <si>
    <t>VILLERET Eliane</t>
  </si>
  <si>
    <t>SIMON Emilien</t>
  </si>
  <si>
    <t>SAKURAI Marcello</t>
  </si>
  <si>
    <t>GOYETCHE Emmanuel</t>
  </si>
  <si>
    <t>BONNET GOYETCHE Françoise</t>
  </si>
  <si>
    <t>FAVEDE Julie</t>
  </si>
  <si>
    <t>THIBAUDIER Marie</t>
  </si>
  <si>
    <t xml:space="preserve">TOMASSINI Joel </t>
  </si>
  <si>
    <t>RYDER CUP   - Golf de Bresson / TIGNES</t>
  </si>
  <si>
    <t>CHAMPON Pierre</t>
  </si>
  <si>
    <t>BOUCHET Jean Frédéric</t>
  </si>
  <si>
    <t>N°13</t>
  </si>
  <si>
    <t>Résultats</t>
  </si>
  <si>
    <t>BOIVIN Philippe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</si>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</sst>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3" borderId="41" xfId="0" applyFont="1" applyFill="1" applyBorder="1"/>
    <xf numFmtId="0" fontId="1" fillId="6" borderId="41" xfId="0" applyFont="1" applyFill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0" fontId="1" fillId="2" borderId="30" xfId="0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0" fontId="1" fillId="2" borderId="26" xfId="0" applyFont="1" applyFill="1" applyBorder="1" applyAlignment="1">
      <alignment vertical="top"/>
    </xf>
    <xf numFmtId="0" fontId="1" fillId="2" borderId="27" xfId="0" applyFont="1" applyFill="1" applyBorder="1" applyAlignment="1">
      <alignment vertical="top"/>
    </xf>
    <xf numFmtId="0" fontId="1" fillId="2" borderId="29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3" borderId="18" xfId="0" applyFont="1" applyFill="1" applyBorder="1" applyAlignment="1">
      <alignment vertical="top"/>
    </xf>
    <xf numFmtId="0" fontId="1" fillId="3" borderId="28" xfId="0" applyFont="1" applyFill="1" applyBorder="1" applyAlignment="1">
      <alignment vertical="top"/>
    </xf>
    <xf numFmtId="0" fontId="1" fillId="3" borderId="23" xfId="0" applyFont="1" applyFill="1" applyBorder="1" applyAlignment="1">
      <alignment vertical="top"/>
    </xf>
    <xf numFmtId="0" fontId="1" fillId="3" borderId="24" xfId="0" applyFont="1" applyFill="1" applyBorder="1" applyAlignment="1">
      <alignment vertical="top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6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0"/>
  <sheetViews>
    <sheetView tabSelected="1" topLeftCell="A8" workbookViewId="0">
      <selection activeCell="F20" sqref="F20"/>
    </sheetView>
  </sheetViews>
  <sheetFormatPr baseColWidth="10" defaultColWidth="9.109375" defaultRowHeight="14.4" x14ac:dyDescent="0.3"/>
  <cols>
    <col min="3" max="3" width="6.88671875" customWidth="1"/>
    <col min="5" max="5" width="13.5546875" customWidth="1"/>
  </cols>
  <sheetData>
    <row r="2" spans="1:9" ht="21" x14ac:dyDescent="0.4">
      <c r="C2" s="2" t="s">
        <v>62</v>
      </c>
      <c r="D2" s="2"/>
      <c r="E2" s="2"/>
      <c r="F2" s="2"/>
    </row>
    <row r="3" spans="1:9" ht="18" x14ac:dyDescent="0.35">
      <c r="A3" s="5" t="s">
        <v>11</v>
      </c>
      <c r="B3" s="50" t="s">
        <v>10</v>
      </c>
      <c r="D3" s="3" t="s">
        <v>24</v>
      </c>
    </row>
    <row r="4" spans="1:9" x14ac:dyDescent="0.3">
      <c r="A4" s="5" t="s">
        <v>12</v>
      </c>
      <c r="B4" s="51" t="s">
        <v>25</v>
      </c>
      <c r="D4" s="5" t="s">
        <v>66</v>
      </c>
      <c r="E4" s="5"/>
    </row>
    <row r="5" spans="1:9" ht="16.2" thickBot="1" x14ac:dyDescent="0.35">
      <c r="D5" s="100"/>
      <c r="E5" s="100"/>
      <c r="F5" s="5"/>
    </row>
    <row r="6" spans="1:9" ht="20.100000000000001" customHeight="1" thickTop="1" thickBot="1" x14ac:dyDescent="0.35">
      <c r="A6" s="101" t="s">
        <v>6</v>
      </c>
      <c r="B6" s="103"/>
      <c r="C6" s="103"/>
      <c r="D6" s="103"/>
      <c r="E6" s="103"/>
      <c r="F6" s="103"/>
      <c r="G6" s="104"/>
      <c r="H6" s="101" t="s">
        <v>5</v>
      </c>
      <c r="I6" s="104"/>
    </row>
    <row r="7" spans="1:9" ht="18" customHeight="1" thickTop="1" thickBot="1" x14ac:dyDescent="0.35">
      <c r="A7" s="1" t="s">
        <v>0</v>
      </c>
      <c r="B7" s="1" t="s">
        <v>1</v>
      </c>
      <c r="C7" s="1" t="s">
        <v>2</v>
      </c>
      <c r="D7" s="101" t="s">
        <v>3</v>
      </c>
      <c r="E7" s="102"/>
      <c r="F7" s="105" t="s">
        <v>4</v>
      </c>
      <c r="G7" s="104"/>
      <c r="H7" s="4" t="s">
        <v>10</v>
      </c>
      <c r="I7" s="7" t="s">
        <v>25</v>
      </c>
    </row>
    <row r="8" spans="1:9" ht="18" customHeight="1" thickTop="1" x14ac:dyDescent="0.3">
      <c r="A8" s="56" t="s">
        <v>29</v>
      </c>
      <c r="B8" s="56" t="s">
        <v>28</v>
      </c>
      <c r="C8" s="56">
        <v>1</v>
      </c>
      <c r="D8" s="19" t="s">
        <v>14</v>
      </c>
      <c r="E8" s="11"/>
      <c r="F8" s="12">
        <v>16.100000000000001</v>
      </c>
      <c r="G8" s="13"/>
      <c r="H8" s="54">
        <v>2.5</v>
      </c>
      <c r="I8" s="59"/>
    </row>
    <row r="9" spans="1:9" ht="18" customHeight="1" thickBot="1" x14ac:dyDescent="0.35">
      <c r="A9" s="57"/>
      <c r="B9" s="57"/>
      <c r="C9" s="58"/>
      <c r="D9" s="20" t="s">
        <v>30</v>
      </c>
      <c r="E9" s="14"/>
      <c r="F9" s="15">
        <v>24.8</v>
      </c>
      <c r="G9" s="13"/>
      <c r="H9" s="55"/>
      <c r="I9" s="60"/>
    </row>
    <row r="10" spans="1:9" ht="18" customHeight="1" thickTop="1" x14ac:dyDescent="0.3">
      <c r="A10" s="57"/>
      <c r="B10" s="57"/>
      <c r="C10" s="56">
        <v>2</v>
      </c>
      <c r="D10" s="21" t="s">
        <v>31</v>
      </c>
      <c r="E10" s="22"/>
      <c r="F10" s="16">
        <v>15.4</v>
      </c>
      <c r="G10" s="17"/>
      <c r="H10" s="63"/>
      <c r="I10" s="61">
        <v>1.5</v>
      </c>
    </row>
    <row r="11" spans="1:9" ht="18" customHeight="1" thickBot="1" x14ac:dyDescent="0.35">
      <c r="A11" s="57"/>
      <c r="B11" s="57"/>
      <c r="C11" s="57"/>
      <c r="D11" s="44" t="s">
        <v>32</v>
      </c>
      <c r="E11" s="45"/>
      <c r="F11" s="46">
        <v>17.100000000000001</v>
      </c>
      <c r="G11" s="18"/>
      <c r="H11" s="64"/>
      <c r="I11" s="62"/>
    </row>
    <row r="12" spans="1:9" ht="18" customHeight="1" thickTop="1" thickBot="1" x14ac:dyDescent="0.35">
      <c r="A12" s="47"/>
      <c r="B12" s="48"/>
      <c r="C12" s="48"/>
      <c r="D12" s="42"/>
      <c r="E12" s="42"/>
      <c r="F12" s="43"/>
      <c r="G12" s="43"/>
      <c r="H12" s="43"/>
      <c r="I12" s="49"/>
    </row>
    <row r="13" spans="1:9" ht="18" customHeight="1" thickTop="1" x14ac:dyDescent="0.3">
      <c r="A13" s="56" t="s">
        <v>9</v>
      </c>
      <c r="B13" s="110" t="s">
        <v>26</v>
      </c>
      <c r="C13" s="56">
        <v>1</v>
      </c>
      <c r="D13" s="113" t="s">
        <v>33</v>
      </c>
      <c r="E13" s="114"/>
      <c r="F13" s="23">
        <v>5.5</v>
      </c>
      <c r="G13" s="68"/>
      <c r="H13" s="54">
        <v>2</v>
      </c>
      <c r="I13" s="63"/>
    </row>
    <row r="14" spans="1:9" ht="18" customHeight="1" thickBot="1" x14ac:dyDescent="0.35">
      <c r="A14" s="57"/>
      <c r="B14" s="111"/>
      <c r="C14" s="65"/>
      <c r="D14" s="115" t="s">
        <v>23</v>
      </c>
      <c r="E14" s="116"/>
      <c r="F14" s="24">
        <v>14.1</v>
      </c>
      <c r="G14" s="69"/>
      <c r="H14" s="70"/>
      <c r="I14" s="71"/>
    </row>
    <row r="15" spans="1:9" ht="18" customHeight="1" x14ac:dyDescent="0.3">
      <c r="A15" s="57"/>
      <c r="B15" s="111"/>
      <c r="C15" s="74">
        <v>2</v>
      </c>
      <c r="D15" s="117" t="s">
        <v>34</v>
      </c>
      <c r="E15" s="118"/>
      <c r="F15" s="25">
        <v>15</v>
      </c>
      <c r="G15" s="119"/>
      <c r="H15" s="79"/>
      <c r="I15" s="81">
        <v>2</v>
      </c>
    </row>
    <row r="16" spans="1:9" ht="18" customHeight="1" thickBot="1" x14ac:dyDescent="0.35">
      <c r="A16" s="57"/>
      <c r="B16" s="112"/>
      <c r="C16" s="58"/>
      <c r="D16" s="121" t="s">
        <v>35</v>
      </c>
      <c r="E16" s="122"/>
      <c r="F16" s="26">
        <v>12</v>
      </c>
      <c r="G16" s="120"/>
      <c r="H16" s="80"/>
      <c r="I16" s="82"/>
    </row>
    <row r="17" spans="1:9" ht="18" customHeight="1" thickTop="1" thickBot="1" x14ac:dyDescent="0.35">
      <c r="A17" s="57"/>
      <c r="B17" s="6"/>
      <c r="C17" s="6"/>
      <c r="D17" s="27"/>
      <c r="E17" s="27"/>
      <c r="F17" s="28"/>
      <c r="G17" s="29"/>
      <c r="H17" s="28"/>
      <c r="I17" s="28"/>
    </row>
    <row r="18" spans="1:9" ht="18" customHeight="1" thickTop="1" x14ac:dyDescent="0.3">
      <c r="A18" s="57"/>
      <c r="B18" s="110" t="s">
        <v>27</v>
      </c>
      <c r="C18" s="56">
        <v>1</v>
      </c>
      <c r="D18" s="123" t="s">
        <v>20</v>
      </c>
      <c r="E18" s="124"/>
      <c r="F18" s="23">
        <v>21</v>
      </c>
      <c r="G18" s="125"/>
      <c r="H18" s="54">
        <v>3</v>
      </c>
      <c r="I18" s="63"/>
    </row>
    <row r="19" spans="1:9" ht="18" customHeight="1" thickBot="1" x14ac:dyDescent="0.35">
      <c r="A19" s="57"/>
      <c r="B19" s="111"/>
      <c r="C19" s="65"/>
      <c r="D19" s="90" t="s">
        <v>15</v>
      </c>
      <c r="E19" s="91"/>
      <c r="F19" s="24">
        <v>22</v>
      </c>
      <c r="G19" s="107"/>
      <c r="H19" s="70"/>
      <c r="I19" s="71"/>
    </row>
    <row r="20" spans="1:9" ht="18" customHeight="1" x14ac:dyDescent="0.3">
      <c r="A20" s="57"/>
      <c r="B20" s="111"/>
      <c r="C20" s="74">
        <v>2</v>
      </c>
      <c r="D20" s="86" t="s">
        <v>67</v>
      </c>
      <c r="E20" s="87"/>
      <c r="F20" s="25">
        <v>13.6</v>
      </c>
      <c r="G20" s="77"/>
      <c r="H20" s="79"/>
      <c r="I20" s="81">
        <v>1</v>
      </c>
    </row>
    <row r="21" spans="1:9" ht="18" customHeight="1" thickBot="1" x14ac:dyDescent="0.35">
      <c r="A21" s="58"/>
      <c r="B21" s="112"/>
      <c r="C21" s="58"/>
      <c r="D21" s="75" t="s">
        <v>44</v>
      </c>
      <c r="E21" s="76"/>
      <c r="F21" s="26">
        <v>19</v>
      </c>
      <c r="G21" s="78"/>
      <c r="H21" s="80"/>
      <c r="I21" s="82"/>
    </row>
    <row r="22" spans="1:9" ht="18" customHeight="1" thickTop="1" thickBot="1" x14ac:dyDescent="0.35">
      <c r="A22" s="8"/>
      <c r="B22" s="8"/>
      <c r="C22" s="8"/>
      <c r="D22" s="30"/>
      <c r="E22" s="30"/>
      <c r="F22" s="31"/>
      <c r="G22" s="31"/>
      <c r="H22" s="31"/>
      <c r="I22" s="31"/>
    </row>
    <row r="23" spans="1:9" ht="15" thickTop="1" x14ac:dyDescent="0.3">
      <c r="A23" s="57" t="s">
        <v>7</v>
      </c>
      <c r="B23" s="57" t="s">
        <v>26</v>
      </c>
      <c r="C23" s="57">
        <v>1</v>
      </c>
      <c r="D23" s="94" t="s">
        <v>45</v>
      </c>
      <c r="E23" s="95"/>
      <c r="F23" s="32">
        <v>13.5</v>
      </c>
      <c r="G23" s="106"/>
      <c r="H23" s="93">
        <v>2.5</v>
      </c>
      <c r="I23" s="64"/>
    </row>
    <row r="24" spans="1:9" ht="15" thickBot="1" x14ac:dyDescent="0.35">
      <c r="A24" s="57"/>
      <c r="B24" s="57"/>
      <c r="C24" s="65"/>
      <c r="D24" s="90" t="s">
        <v>13</v>
      </c>
      <c r="E24" s="91"/>
      <c r="F24" s="33">
        <v>13.4</v>
      </c>
      <c r="G24" s="107"/>
      <c r="H24" s="70"/>
      <c r="I24" s="71"/>
    </row>
    <row r="25" spans="1:9" x14ac:dyDescent="0.3">
      <c r="A25" s="57"/>
      <c r="B25" s="57"/>
      <c r="C25" s="74">
        <v>2</v>
      </c>
      <c r="D25" s="96" t="s">
        <v>46</v>
      </c>
      <c r="E25" s="97"/>
      <c r="F25" s="25">
        <v>17.7</v>
      </c>
      <c r="G25" s="108"/>
      <c r="H25" s="79"/>
      <c r="I25" s="81">
        <v>1.5</v>
      </c>
    </row>
    <row r="26" spans="1:9" ht="15" thickBot="1" x14ac:dyDescent="0.35">
      <c r="A26" s="57"/>
      <c r="B26" s="58"/>
      <c r="C26" s="58"/>
      <c r="D26" s="98" t="s">
        <v>47</v>
      </c>
      <c r="E26" s="99"/>
      <c r="F26" s="26">
        <v>17.7</v>
      </c>
      <c r="G26" s="109"/>
      <c r="H26" s="80"/>
      <c r="I26" s="82"/>
    </row>
    <row r="27" spans="1:9" ht="15.6" thickTop="1" thickBot="1" x14ac:dyDescent="0.35">
      <c r="A27" s="57"/>
      <c r="B27" s="83"/>
      <c r="C27" s="84"/>
      <c r="D27" s="84"/>
      <c r="E27" s="84"/>
      <c r="F27" s="84"/>
      <c r="G27" s="84"/>
      <c r="H27" s="84"/>
      <c r="I27" s="85"/>
    </row>
    <row r="28" spans="1:9" ht="15" thickTop="1" x14ac:dyDescent="0.3">
      <c r="A28" s="57"/>
      <c r="B28" s="56" t="s">
        <v>27</v>
      </c>
      <c r="C28" s="56">
        <v>1</v>
      </c>
      <c r="D28" s="66" t="s">
        <v>21</v>
      </c>
      <c r="E28" s="67"/>
      <c r="F28" s="34">
        <v>14.8</v>
      </c>
      <c r="G28" s="106"/>
      <c r="H28" s="54">
        <v>4</v>
      </c>
      <c r="I28" s="63"/>
    </row>
    <row r="29" spans="1:9" ht="15" thickBot="1" x14ac:dyDescent="0.35">
      <c r="A29" s="57"/>
      <c r="B29" s="57"/>
      <c r="C29" s="65"/>
      <c r="D29" s="72" t="s">
        <v>48</v>
      </c>
      <c r="E29" s="73"/>
      <c r="F29" s="35">
        <v>17.5</v>
      </c>
      <c r="G29" s="107"/>
      <c r="H29" s="70"/>
      <c r="I29" s="71"/>
    </row>
    <row r="30" spans="1:9" x14ac:dyDescent="0.3">
      <c r="A30" s="57"/>
      <c r="B30" s="57"/>
      <c r="C30" s="74">
        <v>2</v>
      </c>
      <c r="D30" s="86" t="s">
        <v>49</v>
      </c>
      <c r="E30" s="87"/>
      <c r="F30" s="25">
        <v>15.6</v>
      </c>
      <c r="G30" s="77"/>
      <c r="H30" s="79"/>
      <c r="I30" s="81">
        <v>0</v>
      </c>
    </row>
    <row r="31" spans="1:9" ht="15" thickBot="1" x14ac:dyDescent="0.35">
      <c r="A31" s="58"/>
      <c r="B31" s="58"/>
      <c r="C31" s="58"/>
      <c r="D31" s="75" t="s">
        <v>50</v>
      </c>
      <c r="E31" s="76"/>
      <c r="F31" s="26">
        <v>19.100000000000001</v>
      </c>
      <c r="G31" s="78"/>
      <c r="H31" s="80"/>
      <c r="I31" s="82"/>
    </row>
    <row r="32" spans="1:9" ht="15.6" thickTop="1" thickBot="1" x14ac:dyDescent="0.35">
      <c r="B32" s="5"/>
      <c r="C32" s="5"/>
      <c r="D32" s="5"/>
      <c r="E32" s="5"/>
      <c r="F32" s="5"/>
      <c r="G32" s="5"/>
      <c r="H32" s="5"/>
      <c r="I32" s="5"/>
    </row>
    <row r="33" spans="1:9" ht="15" thickTop="1" x14ac:dyDescent="0.3">
      <c r="A33" s="56" t="s">
        <v>8</v>
      </c>
      <c r="B33" s="56" t="s">
        <v>26</v>
      </c>
      <c r="C33" s="56">
        <v>1</v>
      </c>
      <c r="D33" s="66" t="s">
        <v>51</v>
      </c>
      <c r="E33" s="67"/>
      <c r="F33" s="38">
        <v>20.7</v>
      </c>
      <c r="G33" s="68"/>
      <c r="H33" s="54">
        <v>1</v>
      </c>
      <c r="I33" s="63"/>
    </row>
    <row r="34" spans="1:9" ht="15" thickBot="1" x14ac:dyDescent="0.35">
      <c r="A34" s="57"/>
      <c r="B34" s="57"/>
      <c r="C34" s="65"/>
      <c r="D34" s="72" t="s">
        <v>52</v>
      </c>
      <c r="E34" s="73"/>
      <c r="F34" s="39">
        <v>21.6</v>
      </c>
      <c r="G34" s="69"/>
      <c r="H34" s="70"/>
      <c r="I34" s="71"/>
    </row>
    <row r="35" spans="1:9" x14ac:dyDescent="0.3">
      <c r="A35" s="57"/>
      <c r="B35" s="57"/>
      <c r="C35" s="74">
        <v>2</v>
      </c>
      <c r="D35" s="86" t="s">
        <v>53</v>
      </c>
      <c r="E35" s="87"/>
      <c r="F35" s="36">
        <v>21.2</v>
      </c>
      <c r="G35" s="77"/>
      <c r="H35" s="79"/>
      <c r="I35" s="81">
        <v>3</v>
      </c>
    </row>
    <row r="36" spans="1:9" ht="15" thickBot="1" x14ac:dyDescent="0.35">
      <c r="A36" s="57"/>
      <c r="B36" s="58"/>
      <c r="C36" s="58"/>
      <c r="D36" s="75" t="s">
        <v>54</v>
      </c>
      <c r="E36" s="76"/>
      <c r="F36" s="37">
        <v>22.7</v>
      </c>
      <c r="G36" s="78"/>
      <c r="H36" s="80"/>
      <c r="I36" s="82"/>
    </row>
    <row r="37" spans="1:9" ht="15.6" thickTop="1" thickBot="1" x14ac:dyDescent="0.35">
      <c r="A37" s="57"/>
      <c r="B37" s="83"/>
      <c r="C37" s="84"/>
      <c r="D37" s="84"/>
      <c r="E37" s="84"/>
      <c r="F37" s="84"/>
      <c r="G37" s="84"/>
      <c r="H37" s="84"/>
      <c r="I37" s="85"/>
    </row>
    <row r="38" spans="1:9" ht="15" thickTop="1" x14ac:dyDescent="0.3">
      <c r="A38" s="57"/>
      <c r="B38" s="56" t="s">
        <v>27</v>
      </c>
      <c r="C38" s="56">
        <v>1</v>
      </c>
      <c r="D38" s="66" t="s">
        <v>17</v>
      </c>
      <c r="E38" s="67"/>
      <c r="F38" s="34">
        <v>24.2</v>
      </c>
      <c r="G38" s="68"/>
      <c r="H38" s="54">
        <v>2.5</v>
      </c>
      <c r="I38" s="63"/>
    </row>
    <row r="39" spans="1:9" ht="15" thickBot="1" x14ac:dyDescent="0.35">
      <c r="A39" s="57"/>
      <c r="B39" s="57"/>
      <c r="C39" s="65"/>
      <c r="D39" s="72" t="s">
        <v>16</v>
      </c>
      <c r="E39" s="73"/>
      <c r="F39" s="35">
        <v>25.4</v>
      </c>
      <c r="G39" s="69"/>
      <c r="H39" s="70"/>
      <c r="I39" s="71"/>
    </row>
    <row r="40" spans="1:9" x14ac:dyDescent="0.3">
      <c r="A40" s="57"/>
      <c r="B40" s="57"/>
      <c r="C40" s="74">
        <v>2</v>
      </c>
      <c r="D40" s="86" t="s">
        <v>55</v>
      </c>
      <c r="E40" s="87"/>
      <c r="F40" s="25">
        <v>21.9</v>
      </c>
      <c r="G40" s="77"/>
      <c r="H40" s="79"/>
      <c r="I40" s="81">
        <v>1.5</v>
      </c>
    </row>
    <row r="41" spans="1:9" ht="15" thickBot="1" x14ac:dyDescent="0.35">
      <c r="A41" s="58"/>
      <c r="B41" s="58"/>
      <c r="C41" s="58"/>
      <c r="D41" s="75" t="s">
        <v>56</v>
      </c>
      <c r="E41" s="76"/>
      <c r="F41" s="26">
        <v>32.5</v>
      </c>
      <c r="G41" s="78"/>
      <c r="H41" s="80"/>
      <c r="I41" s="82"/>
    </row>
    <row r="42" spans="1:9" ht="15.6" thickTop="1" thickBot="1" x14ac:dyDescent="0.35">
      <c r="A42" s="9"/>
      <c r="B42" s="10"/>
      <c r="C42" s="10"/>
      <c r="D42" s="42"/>
      <c r="E42" s="42"/>
      <c r="F42" s="43"/>
      <c r="G42" s="43"/>
      <c r="H42" s="43"/>
      <c r="I42" s="41"/>
    </row>
    <row r="43" spans="1:9" ht="15" thickTop="1" x14ac:dyDescent="0.3">
      <c r="A43" s="57" t="s">
        <v>18</v>
      </c>
      <c r="B43" s="57" t="s">
        <v>26</v>
      </c>
      <c r="C43" s="57">
        <v>1</v>
      </c>
      <c r="D43" s="66" t="s">
        <v>40</v>
      </c>
      <c r="E43" s="67"/>
      <c r="F43" s="38">
        <v>28.2</v>
      </c>
      <c r="G43" s="92"/>
      <c r="H43" s="93">
        <v>4</v>
      </c>
      <c r="I43" s="64"/>
    </row>
    <row r="44" spans="1:9" ht="15" thickBot="1" x14ac:dyDescent="0.35">
      <c r="A44" s="57"/>
      <c r="B44" s="57"/>
      <c r="C44" s="65"/>
      <c r="D44" s="72" t="s">
        <v>41</v>
      </c>
      <c r="E44" s="73"/>
      <c r="F44" s="39">
        <v>54</v>
      </c>
      <c r="G44" s="69"/>
      <c r="H44" s="70"/>
      <c r="I44" s="71"/>
    </row>
    <row r="45" spans="1:9" x14ac:dyDescent="0.3">
      <c r="A45" s="57"/>
      <c r="B45" s="57"/>
      <c r="C45" s="74">
        <v>2</v>
      </c>
      <c r="D45" s="86" t="s">
        <v>59</v>
      </c>
      <c r="E45" s="87"/>
      <c r="F45" s="36">
        <v>48.1</v>
      </c>
      <c r="G45" s="77"/>
      <c r="H45" s="79"/>
      <c r="I45" s="81">
        <v>0</v>
      </c>
    </row>
    <row r="46" spans="1:9" ht="15" thickBot="1" x14ac:dyDescent="0.35">
      <c r="A46" s="57"/>
      <c r="B46" s="58"/>
      <c r="C46" s="58"/>
      <c r="D46" s="75" t="s">
        <v>60</v>
      </c>
      <c r="E46" s="76"/>
      <c r="F46" s="37">
        <v>51.2</v>
      </c>
      <c r="G46" s="78"/>
      <c r="H46" s="80"/>
      <c r="I46" s="82"/>
    </row>
    <row r="47" spans="1:9" ht="15.6" thickTop="1" thickBot="1" x14ac:dyDescent="0.35">
      <c r="A47" s="57"/>
      <c r="B47" s="83"/>
      <c r="C47" s="84"/>
      <c r="D47" s="84"/>
      <c r="E47" s="84"/>
      <c r="F47" s="84"/>
      <c r="G47" s="84"/>
      <c r="H47" s="84"/>
      <c r="I47" s="85"/>
    </row>
    <row r="48" spans="1:9" ht="15" thickTop="1" x14ac:dyDescent="0.3">
      <c r="A48" s="57"/>
      <c r="B48" s="56" t="s">
        <v>27</v>
      </c>
      <c r="C48" s="56">
        <v>1</v>
      </c>
      <c r="D48" s="88" t="s">
        <v>57</v>
      </c>
      <c r="E48" s="89"/>
      <c r="F48" s="40">
        <v>25.5</v>
      </c>
      <c r="G48" s="68"/>
      <c r="H48" s="54">
        <v>3</v>
      </c>
      <c r="I48" s="63"/>
    </row>
    <row r="49" spans="1:9" ht="15" thickBot="1" x14ac:dyDescent="0.35">
      <c r="A49" s="57"/>
      <c r="B49" s="57"/>
      <c r="C49" s="65"/>
      <c r="D49" s="90" t="s">
        <v>58</v>
      </c>
      <c r="E49" s="91"/>
      <c r="F49" s="33">
        <v>45</v>
      </c>
      <c r="G49" s="69"/>
      <c r="H49" s="70"/>
      <c r="I49" s="71"/>
    </row>
    <row r="50" spans="1:9" x14ac:dyDescent="0.3">
      <c r="A50" s="57"/>
      <c r="B50" s="57"/>
      <c r="C50" s="74">
        <v>2</v>
      </c>
      <c r="D50" s="86" t="s">
        <v>61</v>
      </c>
      <c r="E50" s="87"/>
      <c r="F50" s="25">
        <v>29</v>
      </c>
      <c r="G50" s="77"/>
      <c r="H50" s="79"/>
      <c r="I50" s="81">
        <v>1</v>
      </c>
    </row>
    <row r="51" spans="1:9" ht="15" thickBot="1" x14ac:dyDescent="0.35">
      <c r="A51" s="58"/>
      <c r="B51" s="58"/>
      <c r="C51" s="58"/>
      <c r="D51" s="75" t="s">
        <v>64</v>
      </c>
      <c r="E51" s="76"/>
      <c r="F51" s="26">
        <v>35</v>
      </c>
      <c r="G51" s="78"/>
      <c r="H51" s="80"/>
      <c r="I51" s="82"/>
    </row>
    <row r="52" spans="1:9" ht="15.6" thickTop="1" thickBot="1" x14ac:dyDescent="0.35">
      <c r="B52" s="5"/>
      <c r="C52" s="5"/>
      <c r="D52" s="5"/>
      <c r="E52" s="5"/>
      <c r="F52" s="5"/>
      <c r="G52" s="5"/>
      <c r="H52" s="5"/>
      <c r="I52" s="5"/>
    </row>
    <row r="53" spans="1:9" ht="15" thickTop="1" x14ac:dyDescent="0.3">
      <c r="A53" s="56" t="s">
        <v>19</v>
      </c>
      <c r="B53" s="56" t="s">
        <v>26</v>
      </c>
      <c r="C53" s="56">
        <v>1</v>
      </c>
      <c r="D53" s="66" t="s">
        <v>63</v>
      </c>
      <c r="E53" s="67"/>
      <c r="F53" s="34">
        <v>19</v>
      </c>
      <c r="G53" s="68"/>
      <c r="H53" s="54">
        <v>3</v>
      </c>
      <c r="I53" s="63"/>
    </row>
    <row r="54" spans="1:9" ht="15" thickBot="1" x14ac:dyDescent="0.35">
      <c r="A54" s="57"/>
      <c r="B54" s="57"/>
      <c r="C54" s="65"/>
      <c r="D54" s="72" t="s">
        <v>22</v>
      </c>
      <c r="E54" s="73"/>
      <c r="F54" s="35">
        <v>30</v>
      </c>
      <c r="G54" s="69"/>
      <c r="H54" s="70"/>
      <c r="I54" s="71"/>
    </row>
    <row r="55" spans="1:9" x14ac:dyDescent="0.3">
      <c r="A55" s="57"/>
      <c r="B55" s="57"/>
      <c r="C55" s="74">
        <v>2</v>
      </c>
      <c r="D55" s="86" t="s">
        <v>42</v>
      </c>
      <c r="E55" s="87"/>
      <c r="F55" s="36">
        <v>22.3</v>
      </c>
      <c r="G55" s="77"/>
      <c r="H55" s="79"/>
      <c r="I55" s="81">
        <v>1</v>
      </c>
    </row>
    <row r="56" spans="1:9" ht="15" thickBot="1" x14ac:dyDescent="0.35">
      <c r="A56" s="57"/>
      <c r="B56" s="58"/>
      <c r="C56" s="58"/>
      <c r="D56" s="75" t="s">
        <v>43</v>
      </c>
      <c r="E56" s="76"/>
      <c r="F56" s="37">
        <v>31.6</v>
      </c>
      <c r="G56" s="78"/>
      <c r="H56" s="80"/>
      <c r="I56" s="82"/>
    </row>
    <row r="57" spans="1:9" ht="15.6" thickTop="1" thickBot="1" x14ac:dyDescent="0.35">
      <c r="A57" s="58"/>
      <c r="B57" s="83"/>
      <c r="C57" s="84"/>
      <c r="D57" s="84"/>
      <c r="E57" s="84"/>
      <c r="F57" s="84"/>
      <c r="G57" s="84"/>
      <c r="H57" s="84"/>
      <c r="I57" s="85"/>
    </row>
    <row r="58" spans="1:9" ht="15.6" thickTop="1" thickBot="1" x14ac:dyDescent="0.35">
      <c r="B58" s="5"/>
      <c r="C58" s="5"/>
      <c r="D58" s="5"/>
      <c r="E58" s="5"/>
      <c r="F58" s="5"/>
      <c r="G58" s="5"/>
      <c r="H58" s="5"/>
      <c r="I58" s="5"/>
    </row>
    <row r="59" spans="1:9" ht="15" thickTop="1" x14ac:dyDescent="0.3">
      <c r="A59" s="56" t="s">
        <v>65</v>
      </c>
      <c r="B59" s="56" t="s">
        <v>26</v>
      </c>
      <c r="C59" s="56">
        <v>1</v>
      </c>
      <c r="D59" s="66" t="s">
        <v>36</v>
      </c>
      <c r="E59" s="67"/>
      <c r="F59" s="34">
        <v>11.4</v>
      </c>
      <c r="G59" s="68"/>
      <c r="H59" s="54">
        <v>1</v>
      </c>
      <c r="I59" s="63"/>
    </row>
    <row r="60" spans="1:9" ht="15" thickBot="1" x14ac:dyDescent="0.35">
      <c r="A60" s="57"/>
      <c r="B60" s="57"/>
      <c r="C60" s="65"/>
      <c r="D60" s="72" t="s">
        <v>37</v>
      </c>
      <c r="E60" s="73"/>
      <c r="F60" s="35">
        <v>16</v>
      </c>
      <c r="G60" s="69"/>
      <c r="H60" s="70"/>
      <c r="I60" s="71"/>
    </row>
    <row r="61" spans="1:9" ht="15" thickBot="1" x14ac:dyDescent="0.35">
      <c r="A61" s="57"/>
      <c r="B61" s="57"/>
      <c r="C61" s="74">
        <v>2</v>
      </c>
      <c r="D61" s="75" t="s">
        <v>39</v>
      </c>
      <c r="E61" s="76"/>
      <c r="F61" s="36">
        <v>12.2</v>
      </c>
      <c r="G61" s="77"/>
      <c r="H61" s="79"/>
      <c r="I61" s="81">
        <v>3</v>
      </c>
    </row>
    <row r="62" spans="1:9" ht="15.6" thickTop="1" thickBot="1" x14ac:dyDescent="0.35">
      <c r="A62" s="57"/>
      <c r="B62" s="58"/>
      <c r="C62" s="58"/>
      <c r="D62" s="75" t="s">
        <v>38</v>
      </c>
      <c r="E62" s="76"/>
      <c r="F62" s="37">
        <v>20.3</v>
      </c>
      <c r="G62" s="78"/>
      <c r="H62" s="80"/>
      <c r="I62" s="82"/>
    </row>
    <row r="63" spans="1:9" ht="15.6" thickTop="1" thickBot="1" x14ac:dyDescent="0.35">
      <c r="A63" s="57"/>
      <c r="B63" s="83"/>
      <c r="C63" s="84"/>
      <c r="D63" s="84"/>
      <c r="E63" s="84"/>
      <c r="F63" s="84"/>
      <c r="G63" s="84"/>
      <c r="H63" s="84"/>
      <c r="I63" s="85"/>
    </row>
    <row r="64" spans="1:9" ht="15" thickTop="1" x14ac:dyDescent="0.3">
      <c r="A64" s="57"/>
      <c r="B64" s="56" t="s">
        <v>27</v>
      </c>
      <c r="C64" s="56">
        <v>1</v>
      </c>
      <c r="D64" s="66"/>
      <c r="E64" s="67"/>
      <c r="F64" s="38"/>
      <c r="G64" s="68"/>
      <c r="H64" s="54"/>
      <c r="I64" s="63"/>
    </row>
    <row r="65" spans="1:9" ht="15" thickBot="1" x14ac:dyDescent="0.35">
      <c r="A65" s="57"/>
      <c r="B65" s="57"/>
      <c r="C65" s="65"/>
      <c r="D65" s="72"/>
      <c r="E65" s="73"/>
      <c r="F65" s="39"/>
      <c r="G65" s="69"/>
      <c r="H65" s="70"/>
      <c r="I65" s="71"/>
    </row>
    <row r="66" spans="1:9" x14ac:dyDescent="0.3">
      <c r="A66" s="57"/>
      <c r="B66" s="57"/>
      <c r="C66" s="74">
        <v>2</v>
      </c>
      <c r="D66" s="86"/>
      <c r="E66" s="87"/>
      <c r="F66" s="25"/>
      <c r="G66" s="77"/>
      <c r="H66" s="79"/>
      <c r="I66" s="81"/>
    </row>
    <row r="67" spans="1:9" ht="15" thickBot="1" x14ac:dyDescent="0.35">
      <c r="A67" s="58"/>
      <c r="B67" s="58"/>
      <c r="C67" s="58"/>
      <c r="D67" s="75"/>
      <c r="E67" s="76"/>
      <c r="F67" s="26"/>
      <c r="G67" s="78"/>
      <c r="H67" s="80"/>
      <c r="I67" s="82"/>
    </row>
    <row r="68" spans="1:9" ht="15.6" thickTop="1" thickBot="1" x14ac:dyDescent="0.35"/>
    <row r="69" spans="1:9" ht="15.6" thickTop="1" thickBot="1" x14ac:dyDescent="0.35">
      <c r="F69" s="5" t="s">
        <v>68</v>
      </c>
      <c r="H69" s="53">
        <f>SUM(H8:H62)</f>
        <v>28.5</v>
      </c>
      <c r="I69" s="52">
        <f>SUM(I8:I62)</f>
        <v>15.5</v>
      </c>
    </row>
    <row r="70" spans="1:9" ht="15" thickTop="1" x14ac:dyDescent="0.3"/>
  </sheetData>
  <mergeCells count="167">
    <mergeCell ref="I53:I54"/>
    <mergeCell ref="C55:C56"/>
    <mergeCell ref="G55:G56"/>
    <mergeCell ref="H55:H56"/>
    <mergeCell ref="I55:I56"/>
    <mergeCell ref="D56:E56"/>
    <mergeCell ref="B57:I57"/>
    <mergeCell ref="D54:E54"/>
    <mergeCell ref="D55:E55"/>
    <mergeCell ref="B18:B21"/>
    <mergeCell ref="C18:C19"/>
    <mergeCell ref="D18:E18"/>
    <mergeCell ref="G18:G19"/>
    <mergeCell ref="H18:H19"/>
    <mergeCell ref="I18:I19"/>
    <mergeCell ref="D19:E19"/>
    <mergeCell ref="C20:C21"/>
    <mergeCell ref="D20:E20"/>
    <mergeCell ref="G20:G21"/>
    <mergeCell ref="H20:H21"/>
    <mergeCell ref="I20:I21"/>
    <mergeCell ref="D21:E21"/>
    <mergeCell ref="B13:B16"/>
    <mergeCell ref="C13:C14"/>
    <mergeCell ref="D13:E13"/>
    <mergeCell ref="G13:G14"/>
    <mergeCell ref="H13:H14"/>
    <mergeCell ref="I13:I14"/>
    <mergeCell ref="D14:E14"/>
    <mergeCell ref="C15:C16"/>
    <mergeCell ref="D15:E15"/>
    <mergeCell ref="G15:G16"/>
    <mergeCell ref="H15:H16"/>
    <mergeCell ref="I15:I16"/>
    <mergeCell ref="D16:E16"/>
    <mergeCell ref="A13:A21"/>
    <mergeCell ref="D5:E5"/>
    <mergeCell ref="D7:E7"/>
    <mergeCell ref="A6:G6"/>
    <mergeCell ref="H6:I6"/>
    <mergeCell ref="F7:G7"/>
    <mergeCell ref="G28:G29"/>
    <mergeCell ref="B23:B26"/>
    <mergeCell ref="A23:A31"/>
    <mergeCell ref="B28:B31"/>
    <mergeCell ref="B27:I27"/>
    <mergeCell ref="D31:E31"/>
    <mergeCell ref="C30:C31"/>
    <mergeCell ref="G30:G31"/>
    <mergeCell ref="H30:H31"/>
    <mergeCell ref="I30:I31"/>
    <mergeCell ref="C23:C24"/>
    <mergeCell ref="C25:C26"/>
    <mergeCell ref="C28:C29"/>
    <mergeCell ref="H28:H29"/>
    <mergeCell ref="I28:I29"/>
    <mergeCell ref="G23:G24"/>
    <mergeCell ref="G25:G26"/>
    <mergeCell ref="H23:H24"/>
    <mergeCell ref="I23:I24"/>
    <mergeCell ref="I25:I26"/>
    <mergeCell ref="H25:H26"/>
    <mergeCell ref="D23:E23"/>
    <mergeCell ref="D24:E24"/>
    <mergeCell ref="D25:E25"/>
    <mergeCell ref="D28:E28"/>
    <mergeCell ref="D29:E29"/>
    <mergeCell ref="D26:E26"/>
    <mergeCell ref="D30:E30"/>
    <mergeCell ref="A33:A41"/>
    <mergeCell ref="B33:B36"/>
    <mergeCell ref="C33:C34"/>
    <mergeCell ref="G33:G34"/>
    <mergeCell ref="H33:H34"/>
    <mergeCell ref="I33:I34"/>
    <mergeCell ref="C35:C36"/>
    <mergeCell ref="G35:G36"/>
    <mergeCell ref="H35:H36"/>
    <mergeCell ref="I35:I36"/>
    <mergeCell ref="I38:I39"/>
    <mergeCell ref="C40:C41"/>
    <mergeCell ref="G40:G41"/>
    <mergeCell ref="H40:H41"/>
    <mergeCell ref="I40:I41"/>
    <mergeCell ref="D40:E40"/>
    <mergeCell ref="D41:E41"/>
    <mergeCell ref="D38:E38"/>
    <mergeCell ref="D39:E39"/>
    <mergeCell ref="D35:E35"/>
    <mergeCell ref="D36:E36"/>
    <mergeCell ref="D33:E33"/>
    <mergeCell ref="D34:E34"/>
    <mergeCell ref="B37:I37"/>
    <mergeCell ref="C43:C44"/>
    <mergeCell ref="G43:G44"/>
    <mergeCell ref="H43:H44"/>
    <mergeCell ref="B38:B41"/>
    <mergeCell ref="C38:C39"/>
    <mergeCell ref="G38:G39"/>
    <mergeCell ref="H38:H39"/>
    <mergeCell ref="I43:I44"/>
    <mergeCell ref="I45:I46"/>
    <mergeCell ref="B47:I47"/>
    <mergeCell ref="B48:B51"/>
    <mergeCell ref="C48:C49"/>
    <mergeCell ref="G48:G49"/>
    <mergeCell ref="H48:H49"/>
    <mergeCell ref="I48:I49"/>
    <mergeCell ref="I50:I51"/>
    <mergeCell ref="B43:B46"/>
    <mergeCell ref="C45:C46"/>
    <mergeCell ref="D48:E48"/>
    <mergeCell ref="D49:E49"/>
    <mergeCell ref="A43:A51"/>
    <mergeCell ref="C50:C51"/>
    <mergeCell ref="G50:G51"/>
    <mergeCell ref="H50:H51"/>
    <mergeCell ref="D46:E46"/>
    <mergeCell ref="D50:E50"/>
    <mergeCell ref="D51:E51"/>
    <mergeCell ref="A53:A57"/>
    <mergeCell ref="B53:B56"/>
    <mergeCell ref="C53:C54"/>
    <mergeCell ref="D53:E53"/>
    <mergeCell ref="G53:G54"/>
    <mergeCell ref="H53:H54"/>
    <mergeCell ref="D45:E45"/>
    <mergeCell ref="G45:G46"/>
    <mergeCell ref="H45:H46"/>
    <mergeCell ref="D43:E43"/>
    <mergeCell ref="D44:E44"/>
    <mergeCell ref="C64:C65"/>
    <mergeCell ref="D64:E64"/>
    <mergeCell ref="G64:G65"/>
    <mergeCell ref="H64:H65"/>
    <mergeCell ref="I64:I65"/>
    <mergeCell ref="D65:E65"/>
    <mergeCell ref="C66:C67"/>
    <mergeCell ref="D66:E66"/>
    <mergeCell ref="G66:G67"/>
    <mergeCell ref="H66:H67"/>
    <mergeCell ref="I66:I67"/>
    <mergeCell ref="D67:E67"/>
    <mergeCell ref="H8:H9"/>
    <mergeCell ref="A8:A11"/>
    <mergeCell ref="B8:B11"/>
    <mergeCell ref="C8:C9"/>
    <mergeCell ref="C10:C11"/>
    <mergeCell ref="I8:I9"/>
    <mergeCell ref="I10:I11"/>
    <mergeCell ref="H10:H11"/>
    <mergeCell ref="A59:A67"/>
    <mergeCell ref="B59:B62"/>
    <mergeCell ref="C59:C60"/>
    <mergeCell ref="D59:E59"/>
    <mergeCell ref="G59:G60"/>
    <mergeCell ref="H59:H60"/>
    <mergeCell ref="I59:I60"/>
    <mergeCell ref="D60:E60"/>
    <mergeCell ref="C61:C62"/>
    <mergeCell ref="D61:E61"/>
    <mergeCell ref="G61:G62"/>
    <mergeCell ref="H61:H62"/>
    <mergeCell ref="I61:I62"/>
    <mergeCell ref="D62:E62"/>
    <mergeCell ref="B63:I63"/>
    <mergeCell ref="B64:B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2023-06-29T16:14:09Z</dcterms:modified>
</cp:coreProperties>
</file>